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<sst xmlns="http://schemas.openxmlformats.org/spreadsheetml/2006/main" count="48" uniqueCount="48">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</sst>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3" xfId="1" applyNumberFormat="1" applyFont="1" applyFill="1" applyBorder="1" applyAlignment="1" applyProtection="1">
      <alignment horizontal="right" vertical="center"/>
    </xf>
    <xf numFmtId="165" fontId="10" fillId="2" borderId="15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zoomScaleNormal="100" zoomScaleSheetLayoutView="100" workbookViewId="0">
      <selection activeCell="C6" sqref="C6:J6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140625" style="3" bestFit="1" customWidth="1"/>
    <col min="6" max="6" width="15.42578125" style="3" bestFit="1" customWidth="1"/>
    <col min="7" max="9" width="18.140625" style="3" bestFit="1" customWidth="1"/>
    <col min="10" max="10" width="16.85546875" style="3" bestFit="1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45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46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121452475</v>
      </c>
      <c r="F24" s="48">
        <f t="shared" si="4"/>
        <v>3206283.7399999998</v>
      </c>
      <c r="G24" s="48">
        <f t="shared" ref="G24" si="5">E24+F24</f>
        <v>124658758.73999999</v>
      </c>
      <c r="H24" s="48">
        <f t="shared" si="4"/>
        <v>87477291.420000002</v>
      </c>
      <c r="I24" s="48">
        <f t="shared" si="4"/>
        <v>87477291.420000002</v>
      </c>
      <c r="J24" s="49">
        <f t="shared" ref="J24" si="6">G24-H24</f>
        <v>37181467.319999993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121452475</v>
      </c>
      <c r="F30" s="67">
        <v>3206283.7399999998</v>
      </c>
      <c r="G30" s="52">
        <f t="shared" si="9"/>
        <v>124658758.73999999</v>
      </c>
      <c r="H30" s="67">
        <v>87477291.420000002</v>
      </c>
      <c r="I30" s="67">
        <v>87477291.420000002</v>
      </c>
      <c r="J30" s="53">
        <f t="shared" si="10"/>
        <v>37181467.319999993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43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44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41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42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4">
        <f t="shared" ref="E55:I55" si="22">SUM(E12,E24,E35,E48)</f>
        <v>121452475</v>
      </c>
      <c r="F55" s="64">
        <f t="shared" si="22"/>
        <v>3206283.7399999998</v>
      </c>
      <c r="G55" s="66">
        <f t="shared" ref="G55" si="23">E55+F55</f>
        <v>124658758.73999999</v>
      </c>
      <c r="H55" s="64">
        <f t="shared" si="22"/>
        <v>87477291.420000002</v>
      </c>
      <c r="I55" s="64">
        <f t="shared" si="22"/>
        <v>87477291.420000002</v>
      </c>
      <c r="J55" s="65">
        <f>G55-H55</f>
        <v>37181467.319999993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2023-04-21T18:25:08Z</cp:lastPrinted>
  <dcterms:created xsi:type="dcterms:W3CDTF">2014-09-04T19:43:37Z</dcterms:created>
  <dcterms:modified xsi:type="dcterms:W3CDTF">2023-10-11T18:38:01Z</dcterms:modified>
</cp:coreProperties>
</file>